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총괄" sheetId="9" r:id="rId1"/>
  </sheets>
  <definedNames>
    <definedName name="_xlnm._FilterDatabase" localSheetId="0" hidden="1">총괄!$A$3:$G$85</definedName>
    <definedName name="_xlnm.Print_Area" localSheetId="0">총괄!$A$1:$G$85</definedName>
    <definedName name="_xlnm.Print_Titles" localSheetId="0">총괄!$1:$3</definedName>
  </definedNames>
  <calcPr calcId="162913"/>
</workbook>
</file>

<file path=xl/calcChain.xml><?xml version="1.0" encoding="utf-8"?>
<calcChain xmlns="http://schemas.openxmlformats.org/spreadsheetml/2006/main">
  <c r="F4" i="9" l="1"/>
</calcChain>
</file>

<file path=xl/sharedStrings.xml><?xml version="1.0" encoding="utf-8"?>
<sst xmlns="http://schemas.openxmlformats.org/spreadsheetml/2006/main" count="403" uniqueCount="355">
  <si>
    <t xml:space="preserve">단체명                  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</si>
  <si>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</si>
  <si>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</si>
  <si>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</si>
  <si>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</si>
  <si>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</si>
  <si>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</si>
  <si>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</si>
  <si>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</si>
  <si>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</si>
  <si>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</si>
  <si>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</si>
  <si>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</si>
  <si>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</si>
  <si>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</si>
  <si>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</si>
  <si>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</si>
  <si>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</si>
  <si>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</si>
  <si>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</si>
  <si>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</si>
  <si>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</si>
  <si>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</si>
  <si>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</si>
  <si>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</si>
  <si>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</si>
  <si>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</si>
  <si>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</si>
  <si>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</si>
  <si>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</si>
  <si>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</si>
  <si>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</si>
  <si>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</si>
  <si>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</si>
  <si>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</si>
  <si>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</si>
  <si>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</si>
  <si>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</si>
  <si>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</si>
  <si>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</si>
  <si>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</si>
  <si>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</si>
  <si>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</si>
  <si>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</si>
  <si>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</si>
  <si>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이종철</t>
  </si>
  <si>
    <t>대한민국상이군경회 
경기도지부</t>
  </si>
  <si>
    <t>박호영</t>
  </si>
  <si>
    <t>보훈복지문화대학</t>
  </si>
  <si>
    <t>더리듬</t>
  </si>
  <si>
    <t>(사)한국척수장애인협회 경기도협회</t>
  </si>
  <si>
    <t>김창호</t>
  </si>
  <si>
    <t>척수장애인과 함께하는 챌린징 뮤직밴드</t>
  </si>
  <si>
    <t>신현옥</t>
  </si>
  <si>
    <t>박현숙</t>
  </si>
  <si>
    <t>김영우</t>
  </si>
  <si>
    <t>한국중독예방힐링센터</t>
    <phoneticPr fontId="3" type="noConversion"/>
  </si>
  <si>
    <t>최영자</t>
  </si>
  <si>
    <t>평택다문화가정센터</t>
  </si>
  <si>
    <t>이연화</t>
  </si>
  <si>
    <t>마음의 극장</t>
  </si>
  <si>
    <t>김탄일</t>
  </si>
  <si>
    <t>한국법무보호복지공단 경기북부지역 법무보호위원협의회</t>
  </si>
  <si>
    <t>임의재</t>
  </si>
  <si>
    <t>불우출소자 사회복귀 지원 및 재범방지 사업</t>
  </si>
  <si>
    <t>밀알회봉사단</t>
  </si>
  <si>
    <t>이재희</t>
  </si>
  <si>
    <t>경기도수의사회</t>
  </si>
  <si>
    <t>이성식</t>
  </si>
  <si>
    <t>동물사랑실천활동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</si>
  <si>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</si>
  <si>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</si>
  <si>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</si>
  <si>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</si>
  <si>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</si>
  <si>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</si>
  <si>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</si>
  <si>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</si>
  <si>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</si>
  <si>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</si>
  <si>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</si>
  <si>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</si>
  <si>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</si>
  <si>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</si>
  <si>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</si>
  <si>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</si>
  <si>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</si>
  <si>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</si>
  <si>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</si>
  <si>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(사)일과사람</t>
  </si>
  <si>
    <t>조병순</t>
  </si>
  <si>
    <t>한국그림책문학협회</t>
  </si>
  <si>
    <t>전혜영</t>
  </si>
  <si>
    <t>커뮤니티 더불어샵</t>
  </si>
  <si>
    <t>정무영</t>
  </si>
  <si>
    <t>김경희</t>
  </si>
  <si>
    <t>모란공원사람들</t>
  </si>
  <si>
    <t>이천환</t>
  </si>
  <si>
    <t>고양평화청년회</t>
  </si>
  <si>
    <t>김재환</t>
  </si>
  <si>
    <t>행복한숲</t>
  </si>
  <si>
    <t>이원경</t>
  </si>
  <si>
    <t>허지혜</t>
  </si>
  <si>
    <t>김종만</t>
  </si>
  <si>
    <t>안상근</t>
  </si>
  <si>
    <t>이희헌</t>
  </si>
  <si>
    <t>조아라</t>
  </si>
  <si>
    <t>이진주</t>
  </si>
  <si>
    <t>김윤태</t>
  </si>
  <si>
    <t>박성필</t>
  </si>
  <si>
    <t>김진오</t>
  </si>
  <si>
    <t>우리마을환경보호실천 환경동아리운영</t>
    <phoneticPr fontId="3" type="noConversion"/>
  </si>
  <si>
    <t xml:space="preserve">지원결정액 </t>
    <phoneticPr fontId="3" type="noConversion"/>
  </si>
  <si>
    <t>연번</t>
    <phoneticPr fontId="3" type="noConversion"/>
  </si>
  <si>
    <t>이행보증보험
가입금액</t>
    <phoneticPr fontId="3" type="noConversion"/>
  </si>
  <si>
    <t>1</t>
    <phoneticPr fontId="3" type="noConversion"/>
  </si>
  <si>
    <t>2</t>
    <phoneticPr fontId="3" type="noConversion"/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</si>
  <si>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</si>
  <si>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</si>
  <si>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</si>
  <si>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</si>
  <si>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</si>
  <si>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</si>
  <si>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</si>
  <si>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</si>
  <si>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</si>
  <si>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</si>
  <si>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</si>
  <si>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</si>
  <si>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</si>
  <si>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</si>
  <si>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</si>
  <si>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</si>
  <si>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소관부서</t>
    <phoneticPr fontId="3" type="noConversion"/>
  </si>
  <si>
    <t>(단위: 천원)</t>
    <phoneticPr fontId="3" type="noConversion"/>
  </si>
  <si>
    <t>외교통상과</t>
  </si>
  <si>
    <t>노동정책과</t>
  </si>
  <si>
    <t>언론협력
담당관</t>
  </si>
  <si>
    <t>문화종무과</t>
  </si>
  <si>
    <t>예술정책과</t>
  </si>
  <si>
    <t>체육과</t>
  </si>
  <si>
    <t>정보기획담당관</t>
  </si>
  <si>
    <t>청년복지정책과</t>
  </si>
  <si>
    <t>자치행정과</t>
  </si>
  <si>
    <t>산림과</t>
  </si>
  <si>
    <t>평생교육과</t>
  </si>
  <si>
    <t>아동돌봄과</t>
  </si>
  <si>
    <t>청소년과</t>
  </si>
  <si>
    <t>도서관정책과</t>
  </si>
  <si>
    <t>행정관리담당관</t>
  </si>
  <si>
    <t>건강증진과</t>
  </si>
  <si>
    <t>복지사업과</t>
  </si>
  <si>
    <t>장애인복지과</t>
  </si>
  <si>
    <t>장애인자립지원과</t>
  </si>
  <si>
    <t>가족다문화과</t>
  </si>
  <si>
    <t>여성정책과</t>
  </si>
  <si>
    <t>동물방역위생과</t>
  </si>
  <si>
    <t>동물보호과</t>
  </si>
  <si>
    <t>교육협력과</t>
  </si>
  <si>
    <t>경기국제평화센터</t>
  </si>
  <si>
    <t>보건의료과</t>
  </si>
  <si>
    <t>안전기획과</t>
  </si>
  <si>
    <t>평화협력과</t>
  </si>
  <si>
    <t>북부환경관리과</t>
  </si>
  <si>
    <t>환경정책과</t>
  </si>
  <si>
    <t>평택국제교류협회</t>
    <phoneticPr fontId="3" type="noConversion"/>
  </si>
  <si>
    <t>경기북부노동권익센터</t>
    <phoneticPr fontId="3" type="noConversion"/>
  </si>
  <si>
    <t>경기언론인클럽</t>
    <phoneticPr fontId="3" type="noConversion"/>
  </si>
  <si>
    <t>경기한국전통문화
계승선양회</t>
  </si>
  <si>
    <t>연천문화예술학교</t>
  </si>
  <si>
    <t>문화공익 이음</t>
    <phoneticPr fontId="4" type="noConversion"/>
  </si>
  <si>
    <t>임진강예술단</t>
    <phoneticPr fontId="4" type="noConversion"/>
  </si>
  <si>
    <t>사단법인 희망의소리</t>
  </si>
  <si>
    <t>허지혜컴퍼니</t>
    <phoneticPr fontId="4" type="noConversion"/>
  </si>
  <si>
    <t>무예도보통지
남한산성전통무예협회</t>
  </si>
  <si>
    <t>경기선플</t>
  </si>
  <si>
    <t>안양군포의왕민주화운동기념사업회</t>
  </si>
  <si>
    <t>경기도지역사회교육연합회</t>
  </si>
  <si>
    <t>꼴찌없는글방</t>
  </si>
  <si>
    <t>남양주야학</t>
  </si>
  <si>
    <t xml:space="preserve"> 사단법인 탑교육문화원</t>
  </si>
  <si>
    <t>한국교육협회</t>
  </si>
  <si>
    <t>해피줌후원회</t>
  </si>
  <si>
    <t xml:space="preserve">꾸미루미 </t>
  </si>
  <si>
    <t xml:space="preserve"> 반딧불이 문화학교</t>
  </si>
  <si>
    <t>JL한꿈예술단</t>
    <phoneticPr fontId="4" type="noConversion"/>
  </si>
  <si>
    <t>(사)난치병아동돕기운동본부</t>
    <phoneticPr fontId="4" type="noConversion"/>
  </si>
  <si>
    <t>치매미술치료협회</t>
    <phoneticPr fontId="4" type="noConversion"/>
  </si>
  <si>
    <t>평강호스피스</t>
    <phoneticPr fontId="4" type="noConversion"/>
  </si>
  <si>
    <t>수원YWCA</t>
  </si>
  <si>
    <t>수원여성회</t>
  </si>
  <si>
    <t>안산YWCA</t>
    <phoneticPr fontId="4" type="noConversion"/>
  </si>
  <si>
    <t>여성과장애인권익성장센터</t>
  </si>
  <si>
    <t>안양기독교청년회(안양YMCA)</t>
  </si>
  <si>
    <t>사)돌보미연대</t>
    <phoneticPr fontId="4" type="noConversion"/>
  </si>
  <si>
    <t>법무보호위원 경기지부협의회</t>
  </si>
  <si>
    <t xml:space="preserve"> (사)흥사단평택안성지부</t>
    <phoneticPr fontId="4" type="noConversion"/>
  </si>
  <si>
    <t>안산동물캣독맘대디협회</t>
  </si>
  <si>
    <t>광명교육연대</t>
  </si>
  <si>
    <t>(사)글로벌이슈포럼</t>
  </si>
  <si>
    <t>사랑의 장기기증운동본부 경기지부</t>
    <phoneticPr fontId="4" type="noConversion"/>
  </si>
  <si>
    <t>청소년변화교육연구소</t>
  </si>
  <si>
    <t>수원청소년성인권센터</t>
  </si>
  <si>
    <t xml:space="preserve">군포탁틴내일 </t>
  </si>
  <si>
    <t>구리YMCA</t>
    <phoneticPr fontId="3" type="noConversion"/>
  </si>
  <si>
    <t>(사)경기안전생활실천시민연합</t>
    <phoneticPr fontId="3" type="noConversion"/>
  </si>
  <si>
    <t>하남YWCA</t>
    <phoneticPr fontId="3" type="noConversion"/>
  </si>
  <si>
    <t>6.15공동선언 실천 남측위원회 경기본부</t>
    <phoneticPr fontId="3" type="noConversion"/>
  </si>
  <si>
    <t>안산통일포럼</t>
    <phoneticPr fontId="3" type="noConversion"/>
  </si>
  <si>
    <t>해마음
에코러닝센터</t>
    <phoneticPr fontId="3" type="noConversion"/>
  </si>
  <si>
    <t>6.15공동선언실천경기중부본부</t>
    <phoneticPr fontId="3" type="noConversion"/>
  </si>
  <si>
    <t>안전평생교육실천협회</t>
    <phoneticPr fontId="3" type="noConversion"/>
  </si>
  <si>
    <t>녹색실천운동연합</t>
    <phoneticPr fontId="3" type="noConversion"/>
  </si>
  <si>
    <t>야생생물보전연구소</t>
    <phoneticPr fontId="3" type="noConversion"/>
  </si>
  <si>
    <t>의정부양주동두천 환경운동연합</t>
    <phoneticPr fontId="3" type="noConversion"/>
  </si>
  <si>
    <t>한탄강지키기운동본부</t>
    <phoneticPr fontId="3" type="noConversion"/>
  </si>
  <si>
    <t>청미천운동본부</t>
    <phoneticPr fontId="3" type="noConversion"/>
  </si>
  <si>
    <t>시민연대환경365 경기지부</t>
    <phoneticPr fontId="3" type="noConversion"/>
  </si>
  <si>
    <t>지속가능발전교육센터</t>
    <phoneticPr fontId="3" type="noConversion"/>
  </si>
  <si>
    <t>그린피플연합회</t>
    <phoneticPr fontId="3" type="noConversion"/>
  </si>
  <si>
    <t>경기초등봉사회</t>
    <phoneticPr fontId="3" type="noConversion"/>
  </si>
  <si>
    <t>경기환경교육네트워크</t>
    <phoneticPr fontId="3" type="noConversion"/>
  </si>
  <si>
    <t>환경보전교육센터</t>
    <phoneticPr fontId="3" type="noConversion"/>
  </si>
  <si>
    <t>분당환경시민의모임</t>
    <phoneticPr fontId="3" type="noConversion"/>
  </si>
  <si>
    <t>화성환경운동연합</t>
    <phoneticPr fontId="3" type="noConversion"/>
  </si>
  <si>
    <t>수리산자연학교</t>
    <phoneticPr fontId="3" type="noConversion"/>
  </si>
  <si>
    <t>사)자연보호중앙연맹 경기도협의회</t>
    <phoneticPr fontId="3" type="noConversion"/>
  </si>
  <si>
    <t>사)푸른환경운동경기도본부</t>
    <phoneticPr fontId="3" type="noConversion"/>
  </si>
  <si>
    <t>이웃사촌</t>
    <phoneticPr fontId="3" type="noConversion"/>
  </si>
  <si>
    <t>시민사회 발전을 위한 이슈토크</t>
  </si>
  <si>
    <t xml:space="preserve">경기도민 퇴근길 문화힐링 음악회 </t>
  </si>
  <si>
    <t>멋진 여성 힐링 캠프 시즌 5</t>
  </si>
  <si>
    <t>소리-마음(心)으로 그리다展</t>
  </si>
  <si>
    <t xml:space="preserve">통일을 맛보다!^북한문화 체험전^ </t>
  </si>
  <si>
    <t>찾아가는 희망의 소리 해설있는 음악회</t>
  </si>
  <si>
    <t xml:space="preserve"> 랜선으로 찾아가는 교과서 미술 음악회</t>
  </si>
  <si>
    <t>남한산성 무예축제</t>
  </si>
  <si>
    <t>선플, 따뜻한 댓글이 '경기도의 희망'</t>
  </si>
  <si>
    <t>평화통일열차 경기북부서포터즈</t>
  </si>
  <si>
    <t>우리마을 민주주의 START UP</t>
  </si>
  <si>
    <t>모란공원 열사 안내시스템 제작(QR코드설치)</t>
  </si>
  <si>
    <t>삶의 기본이 보장되는 독서</t>
  </si>
  <si>
    <t>똑! 똑! 우리문화로 마음을 채우다!`</t>
  </si>
  <si>
    <t xml:space="preserve">청년 시골빵집 창업으로 취준생에서 탈출하자 ! </t>
  </si>
  <si>
    <t xml:space="preserve"> 야학! 123 대한민국, 32* 남양주</t>
  </si>
  <si>
    <t>도민과 함께하는 AI·SW 교육 생태계 조성</t>
  </si>
  <si>
    <t>통통 코칭과 체험
(다문화 아동을 위한 학습코칭과 문화체험)</t>
  </si>
  <si>
    <t>마들랜‘마음을 들어주는 랜선 라디오’</t>
  </si>
  <si>
    <t>경기(G) 동서남북 학교폭력예방 프로젝트
&lt;랜선 찾아가는 폭력예방 마음의 극장&gt;</t>
  </si>
  <si>
    <t>찾아가는 공연 플라워 &amp; 뮤직 힐링 콘서트</t>
  </si>
  <si>
    <t>언택트 작은도서관
: 그림책 만들기 네모의 꿈</t>
  </si>
  <si>
    <t>빚의 덫으로부터 탈출하다Ⅲ
(금융소외계층 종합지원사업)</t>
  </si>
  <si>
    <t>저소득 취약계층 주방환경개선 싱크대 설치사업</t>
  </si>
  <si>
    <t xml:space="preserve">장애인과 시민이 함께하는“베리굿 프로젝트”  </t>
  </si>
  <si>
    <t>(발달)장애청소년 사회생활 연계 프로그램</t>
  </si>
  <si>
    <t>희귀난치성질환 장애아동의 정서지원 프로그램 - 꽃피는 봄</t>
  </si>
  <si>
    <t>건강한 노후를 위한 인지활동문화교실</t>
  </si>
  <si>
    <t>아름다운 스탭! 고,고, 고</t>
  </si>
  <si>
    <t>백세 케어 교육 및 맞춤형 one-stop 일자리 교육 프로그램</t>
  </si>
  <si>
    <t>글로벌 커뮤니케이션 필링 아카데미</t>
  </si>
  <si>
    <t>맞춤형 눈높이 디저털 리터러시 교육</t>
  </si>
  <si>
    <t>성평등한 경기도를 만드는 의회모니터링 확산 프로젝트</t>
  </si>
  <si>
    <t>삶의 정치실현을 위한 "동네안의 시민정치"</t>
  </si>
  <si>
    <t>장애아동·청소년 성인권 강사 양성 및 파견사업</t>
  </si>
  <si>
    <t>소규모 학습공동체 문화 활성화 사업 '작은것이 아름답다'</t>
  </si>
  <si>
    <t>경기도 공영장례지원 콜센터</t>
  </si>
  <si>
    <t>출소자 사회복귀 지원사업</t>
  </si>
  <si>
    <t xml:space="preserve"> 고려인 권익보호 및 사회정착 지원사업 ‘고려인, 지역과 만나다’</t>
  </si>
  <si>
    <t>동물보호 및 동물권(動物權) 인지 감수성 함양 활동</t>
  </si>
  <si>
    <t xml:space="preserve"> 평화를 선택하는 연습, 평화의 문화 만들기</t>
  </si>
  <si>
    <t>다문화주민의 일자리 창출과 경기도 중소기업의 수출 증진</t>
  </si>
  <si>
    <t>장기기증운동을 통한 생명 나눔 활성화 사업</t>
  </si>
  <si>
    <t>취약계층 청소년 정서조절 집단상담</t>
  </si>
  <si>
    <t xml:space="preserve">장애 청소년의 어울림을 위한 성교육 </t>
  </si>
  <si>
    <t>초Long초Long(첫 만남, 긴 여정, 반짝 빛나는) 장애 맞춤식 포괄형 체험성교육·활동</t>
  </si>
  <si>
    <t>집나온 장금이, 마을에서 열일하다 - 공유냉장고 프로젝트</t>
    <phoneticPr fontId="3" type="noConversion"/>
  </si>
  <si>
    <t>안전문화 확산을 위한 교육 및 홍보</t>
    <phoneticPr fontId="3" type="noConversion"/>
  </si>
  <si>
    <t>어린이와 함께하는 환경인형극 ‘지구를 지키자’</t>
    <phoneticPr fontId="3" type="noConversion"/>
  </si>
  <si>
    <t>분단극복 프로젝트</t>
    <phoneticPr fontId="3" type="noConversion"/>
  </si>
  <si>
    <t>한반도 평화번영을 위한 경협전문가 육성하기</t>
    <phoneticPr fontId="3" type="noConversion"/>
  </si>
  <si>
    <t>인성 함양을 위한 청소년 산림교육</t>
    <phoneticPr fontId="3" type="noConversion"/>
  </si>
  <si>
    <t>남북공동선언 민+평화공감 행동</t>
    <phoneticPr fontId="3" type="noConversion"/>
  </si>
  <si>
    <t>청소년 중독예방을 위한 " 나는 중독상담가" 부모 프로그림</t>
    <phoneticPr fontId="3" type="noConversion"/>
  </si>
  <si>
    <t>시민 안전아카데미 운영 사업</t>
    <phoneticPr fontId="3" type="noConversion"/>
  </si>
  <si>
    <t>들꽃과 함께하는 환경보전활동</t>
    <phoneticPr fontId="3" type="noConversion"/>
  </si>
  <si>
    <t>사람과 야생동물이 함께 동고동락하는 환경만들기 사업</t>
    <phoneticPr fontId="3" type="noConversion"/>
  </si>
  <si>
    <t>어서오세요. 쓰레기 상담소</t>
    <phoneticPr fontId="3" type="noConversion"/>
  </si>
  <si>
    <t>한탄강 수계권역 환경개선을 위한 
주민생태교육</t>
    <phoneticPr fontId="3" type="noConversion"/>
  </si>
  <si>
    <t>청미천,경안천 수생태보전과 생물서식처조성사업</t>
    <phoneticPr fontId="3" type="noConversion"/>
  </si>
  <si>
    <t>환경생태보호 및 지역 취약계층 맑은공기 프로젝트</t>
    <phoneticPr fontId="3" type="noConversion"/>
  </si>
  <si>
    <t>환경교육을 통한 에너지절약 실천 시민 양성</t>
    <phoneticPr fontId="3" type="noConversion"/>
  </si>
  <si>
    <t>대기질개선과 폐기물불법소각,투기근절 교육 홍보사업</t>
    <phoneticPr fontId="3" type="noConversion"/>
  </si>
  <si>
    <t>시설가족과 함께하는 환경사랑 체험 나눔터 운영</t>
    <phoneticPr fontId="3" type="noConversion"/>
  </si>
  <si>
    <t>경기만 미세플라스틱 문제 해결을 위한 시민공동실천 활동</t>
    <phoneticPr fontId="3" type="noConversion"/>
  </si>
  <si>
    <t>공원은 우리들의 자연놀이터</t>
    <phoneticPr fontId="3" type="noConversion"/>
  </si>
  <si>
    <t>비대면환경교육 프로그램 개발 및 보급</t>
    <phoneticPr fontId="3" type="noConversion"/>
  </si>
  <si>
    <t>너 나 우리, 지구를 위한 작은 실천</t>
    <phoneticPr fontId="3" type="noConversion"/>
  </si>
  <si>
    <t>생태마을을 위한 환경교육 및 보전활동</t>
    <phoneticPr fontId="3" type="noConversion"/>
  </si>
  <si>
    <t>자연보호 활동의 활성화</t>
    <phoneticPr fontId="3" type="noConversion"/>
  </si>
  <si>
    <t>고인정</t>
  </si>
  <si>
    <t>신선철</t>
  </si>
  <si>
    <t>주선임</t>
  </si>
  <si>
    <t>이준용</t>
  </si>
  <si>
    <t>서경숙</t>
  </si>
  <si>
    <t xml:space="preserve"> 백영숙</t>
  </si>
  <si>
    <t xml:space="preserve">정은경 </t>
  </si>
  <si>
    <t>김동희</t>
  </si>
  <si>
    <t>유명재</t>
  </si>
  <si>
    <t>정금채</t>
  </si>
  <si>
    <t>황보반</t>
  </si>
  <si>
    <t>이현근</t>
  </si>
  <si>
    <t>염오봉</t>
  </si>
  <si>
    <t>이규숙</t>
  </si>
  <si>
    <t>함성오</t>
  </si>
  <si>
    <t>김성애</t>
  </si>
  <si>
    <t>이춘우</t>
  </si>
  <si>
    <t>박인선</t>
  </si>
  <si>
    <t>김영식</t>
  </si>
  <si>
    <t>안경미</t>
    <phoneticPr fontId="3" type="noConversion"/>
  </si>
  <si>
    <t>김성아</t>
  </si>
  <si>
    <t>조영숙</t>
  </si>
  <si>
    <t>양애자</t>
  </si>
  <si>
    <t>박기혁</t>
  </si>
  <si>
    <t>김유천</t>
  </si>
  <si>
    <t>이종길</t>
  </si>
  <si>
    <t>조명순</t>
  </si>
  <si>
    <t>최홍성</t>
  </si>
  <si>
    <t>김은숙</t>
  </si>
  <si>
    <t>황인란</t>
  </si>
  <si>
    <t>이대겸</t>
  </si>
  <si>
    <t>박진착</t>
  </si>
  <si>
    <t>장미영</t>
  </si>
  <si>
    <t xml:space="preserve">김현주 </t>
  </si>
  <si>
    <t>김세연</t>
  </si>
  <si>
    <t>이정희</t>
  </si>
  <si>
    <t>갈원모</t>
  </si>
  <si>
    <t>송순이</t>
  </si>
  <si>
    <t>문경식</t>
  </si>
  <si>
    <t>조현구</t>
  </si>
  <si>
    <t>전해균</t>
  </si>
  <si>
    <t>안창희</t>
  </si>
  <si>
    <t>김이현</t>
  </si>
  <si>
    <t>정진남</t>
  </si>
  <si>
    <t>송숙</t>
  </si>
  <si>
    <t>정병준</t>
  </si>
  <si>
    <t>이준원</t>
  </si>
  <si>
    <t>김현숙</t>
  </si>
  <si>
    <t>윤준영</t>
  </si>
  <si>
    <t>대표</t>
    <phoneticPr fontId="4" type="noConversion"/>
  </si>
  <si>
    <t>사업명</t>
    <phoneticPr fontId="3" type="noConversion"/>
  </si>
  <si>
    <t>2021년 비영리민간단체 공익활동 지원사업 선정 내역</t>
    <phoneticPr fontId="3" type="noConversion"/>
  </si>
  <si>
    <t>78개 사업</t>
    <phoneticPr fontId="3" type="noConversion"/>
  </si>
  <si>
    <t xml:space="preserve">소외계층을 위한 나눔 보급 캠페인,
 “무료 전통혼례”
</t>
    <phoneticPr fontId="3" type="noConversion"/>
  </si>
  <si>
    <t>퇴근 후에 시작되는 진짜 나, 
워라밸 퇴근학교</t>
    <phoneticPr fontId="3" type="noConversion"/>
  </si>
  <si>
    <t>일자리경제정책과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</si>
</sst>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&quot;건&quot;"/>
    <numFmt numFmtId="177" formatCode="#,##0_);[Red]\(#,##0\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49" fontId="10" fillId="0" borderId="1" xfId="2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41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49" fontId="9" fillId="0" borderId="1" xfId="2" applyNumberFormat="1" applyFont="1" applyFill="1" applyBorder="1" applyAlignment="1">
      <alignment horizontal="center" vertical="center" shrinkToFit="1"/>
    </xf>
    <xf numFmtId="41" fontId="5" fillId="0" borderId="0" xfId="2" applyFont="1" applyFill="1" applyAlignment="1">
      <alignment vertical="center" shrinkToFit="1"/>
    </xf>
    <xf numFmtId="49" fontId="11" fillId="0" borderId="1" xfId="2" applyNumberFormat="1" applyFont="1" applyFill="1" applyBorder="1" applyAlignment="1">
      <alignment horizontal="center" vertical="center" shrinkToFit="1"/>
    </xf>
    <xf numFmtId="176" fontId="11" fillId="0" borderId="1" xfId="2" applyNumberFormat="1" applyFont="1" applyFill="1" applyBorder="1" applyAlignment="1">
      <alignment horizontal="center" vertical="center" shrinkToFit="1"/>
    </xf>
    <xf numFmtId="41" fontId="6" fillId="0" borderId="0" xfId="2" applyFont="1" applyFill="1" applyAlignment="1">
      <alignment vertical="center" shrinkToFit="1"/>
    </xf>
    <xf numFmtId="41" fontId="5" fillId="0" borderId="0" xfId="2" applyFont="1" applyFill="1" applyBorder="1" applyAlignment="1">
      <alignment vertical="center" shrinkToFit="1"/>
    </xf>
    <xf numFmtId="41" fontId="6" fillId="0" borderId="0" xfId="2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7" fontId="14" fillId="0" borderId="0" xfId="0" applyNumberFormat="1" applyFont="1">
      <alignment vertical="center"/>
    </xf>
    <xf numFmtId="177" fontId="15" fillId="0" borderId="0" xfId="0" applyNumberFormat="1" applyFont="1" applyAlignment="1">
      <alignment horizontal="right" vertical="center"/>
    </xf>
    <xf numFmtId="177" fontId="9" fillId="0" borderId="1" xfId="2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41" fontId="10" fillId="0" borderId="1" xfId="1" applyFont="1" applyFill="1" applyBorder="1">
      <alignment vertical="center"/>
    </xf>
    <xf numFmtId="0" fontId="14" fillId="0" borderId="0" xfId="0" applyFont="1" applyFill="1">
      <alignment vertical="center"/>
    </xf>
    <xf numFmtId="49" fontId="12" fillId="0" borderId="1" xfId="2" applyNumberFormat="1" applyFont="1" applyFill="1" applyBorder="1" applyAlignment="1">
      <alignment horizontal="center" vertical="center" shrinkToFit="1"/>
    </xf>
    <xf numFmtId="177" fontId="12" fillId="0" borderId="1" xfId="2" applyNumberFormat="1" applyFont="1" applyFill="1" applyBorder="1" applyAlignment="1">
      <alignment horizontal="center" vertical="center" shrinkToFit="1"/>
    </xf>
    <xf numFmtId="41" fontId="11" fillId="0" borderId="1" xfId="1" applyFont="1" applyFill="1" applyBorder="1" applyAlignment="1">
      <alignment vertical="center" shrinkToFit="1"/>
    </xf>
    <xf numFmtId="49" fontId="11" fillId="0" borderId="2" xfId="2" applyNumberFormat="1" applyFont="1" applyFill="1" applyBorder="1" applyAlignment="1">
      <alignment horizontal="center" vertical="center" shrinkToFit="1"/>
    </xf>
    <xf numFmtId="177" fontId="11" fillId="0" borderId="1" xfId="2" applyNumberFormat="1" applyFont="1" applyFill="1" applyBorder="1" applyAlignment="1">
      <alignment vertical="center" shrinkToFit="1"/>
    </xf>
    <xf numFmtId="49" fontId="11" fillId="0" borderId="1" xfId="2" applyNumberFormat="1" applyFont="1" applyFill="1" applyBorder="1" applyAlignment="1">
      <alignment horizontal="left" vertical="center" shrinkToFit="1"/>
    </xf>
    <xf numFmtId="41" fontId="11" fillId="0" borderId="3" xfId="1" applyFont="1" applyFill="1" applyBorder="1" applyAlignment="1">
      <alignment horizontal="right" vertical="center" shrinkToFit="1"/>
    </xf>
    <xf numFmtId="41" fontId="11" fillId="0" borderId="1" xfId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shrinkToFit="1"/>
    </xf>
    <xf numFmtId="41" fontId="12" fillId="0" borderId="4" xfId="1" applyFont="1" applyFill="1" applyBorder="1" applyAlignment="1">
      <alignment horizontal="center" vertical="center" shrinkToFit="1"/>
    </xf>
    <xf numFmtId="41" fontId="12" fillId="0" borderId="3" xfId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right" vertical="center" shrinkToFit="1"/>
    </xf>
    <xf numFmtId="41" fontId="11" fillId="0" borderId="5" xfId="1" applyFont="1" applyFill="1" applyBorder="1" applyAlignment="1">
      <alignment horizontal="center" vertical="center" shrinkToFit="1"/>
    </xf>
    <xf numFmtId="41" fontId="12" fillId="0" borderId="5" xfId="1" applyFont="1" applyFill="1" applyBorder="1" applyAlignment="1">
      <alignment horizontal="center" vertical="center" shrinkToFit="1"/>
    </xf>
    <xf numFmtId="49" fontId="11" fillId="0" borderId="2" xfId="2" applyNumberFormat="1" applyFont="1" applyFill="1" applyBorder="1" applyAlignment="1">
      <alignment horizontal="left" vertical="center" shrinkToFit="1"/>
    </xf>
    <xf numFmtId="176" fontId="11" fillId="0" borderId="2" xfId="2" applyNumberFormat="1" applyFont="1" applyFill="1" applyBorder="1" applyAlignment="1">
      <alignment horizontal="center" vertical="center" shrinkToFit="1"/>
    </xf>
    <xf numFmtId="41" fontId="11" fillId="0" borderId="8" xfId="1" applyFont="1" applyFill="1" applyBorder="1" applyAlignment="1">
      <alignment horizontal="right" vertical="center" shrinkToFit="1"/>
    </xf>
    <xf numFmtId="41" fontId="11" fillId="0" borderId="2" xfId="1" applyFont="1" applyFill="1" applyBorder="1" applyAlignment="1">
      <alignment horizontal="center" vertical="center" shrinkToFit="1"/>
    </xf>
    <xf numFmtId="41" fontId="12" fillId="0" borderId="7" xfId="1" applyFont="1" applyFill="1" applyBorder="1" applyAlignment="1">
      <alignment horizontal="center" vertical="center" shrinkToFit="1"/>
    </xf>
    <xf numFmtId="41" fontId="11" fillId="0" borderId="6" xfId="1" applyFont="1" applyFill="1" applyBorder="1" applyAlignment="1">
      <alignment horizontal="right" vertical="center" shrinkToFit="1"/>
    </xf>
    <xf numFmtId="177" fontId="9" fillId="0" borderId="1" xfId="2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</cellXfs>
  <cellStyles count="26">
    <cellStyle name="백분율 2" xfId="14"/>
    <cellStyle name="쉼표 [0]" xfId="1" builtinId="6"/>
    <cellStyle name="쉼표 [0] 2" xfId="2"/>
    <cellStyle name="쉼표 [0] 2 2" xfId="6"/>
    <cellStyle name="쉼표 [0] 2 2 2" xfId="19"/>
    <cellStyle name="쉼표 [0] 2 3" xfId="9"/>
    <cellStyle name="쉼표 [0] 2 3 2" xfId="22"/>
    <cellStyle name="쉼표 [0] 2 4" xfId="12"/>
    <cellStyle name="쉼표 [0] 2 4 2" xfId="25"/>
    <cellStyle name="쉼표 [0] 2 5" xfId="16"/>
    <cellStyle name="쉼표 [0] 3" xfId="3"/>
    <cellStyle name="쉼표 [0] 3 2" xfId="7"/>
    <cellStyle name="쉼표 [0] 3 2 2" xfId="20"/>
    <cellStyle name="쉼표 [0] 3 3" xfId="10"/>
    <cellStyle name="쉼표 [0] 3 3 2" xfId="23"/>
    <cellStyle name="쉼표 [0] 3 4" xfId="17"/>
    <cellStyle name="쉼표 [0] 4" xfId="5"/>
    <cellStyle name="쉼표 [0] 4 2" xfId="18"/>
    <cellStyle name="쉼표 [0] 5" xfId="8"/>
    <cellStyle name="쉼표 [0] 5 2" xfId="21"/>
    <cellStyle name="쉼표 [0] 6" xfId="11"/>
    <cellStyle name="쉼표 [0] 6 2" xfId="24"/>
    <cellStyle name="쉼표 [0] 7" xfId="15"/>
    <cellStyle name="표준" xfId="0" builtinId="0"/>
    <cellStyle name="표준 2" xfId="4"/>
    <cellStyle name="표준 2 2" xfId="13"/>
  </cellStyles>
  <dxfs count="0"/>
  <tableStyles count="0" defaultTableStyle="TableStyleMedium9" defaultPivotStyle="PivotStyleLight16"/>
  <colors>
    <mruColors>
      <color rgb="FFFFFFCC"/>
      <color rgb="FFB8FEF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="70" zoomScaleNormal="70" zoomScaleSheetLayoutView="70" zoomScalePageLayoutView="35" workbookViewId="0">
      <pane ySplit="3" topLeftCell="A4" activePane="bottomLeft" state="frozen"/>
      <selection activeCell="O12" sqref="O12"/>
      <selection pane="bottomLeft" activeCell="D7" sqref="D7"/>
    </sheetView>
  </sheetViews>
  <sheetFormatPr defaultColWidth="9" defaultRowHeight="16.5"/>
  <cols>
    <col min="1" max="1" width="13.125" style="12" customWidth="1"/>
    <col min="2" max="2" width="22.25" style="12" customWidth="1"/>
    <col min="3" max="3" width="79.625" style="13" bestFit="1" customWidth="1"/>
    <col min="4" max="4" width="72.875" style="12" customWidth="1"/>
    <col min="5" max="5" width="15.625" style="13" customWidth="1"/>
    <col min="6" max="6" width="16.75" style="14" bestFit="1" customWidth="1"/>
    <col min="7" max="7" width="20.875" style="14" customWidth="1"/>
    <col min="8" max="9" width="0" style="12" hidden="1" customWidth="1"/>
    <col min="10" max="10" width="20.625" style="12" hidden="1" customWidth="1"/>
    <col min="11" max="16384" width="9" style="12"/>
  </cols>
  <sheetData>
    <row r="1" spans="1:10" ht="81.75" customHeight="1">
      <c r="A1" s="43" t="s">
        <v>350</v>
      </c>
      <c r="B1" s="43"/>
      <c r="C1" s="43"/>
      <c r="D1" s="43"/>
      <c r="E1" s="43"/>
      <c r="F1" s="43"/>
      <c r="G1" s="43"/>
    </row>
    <row r="2" spans="1:10" ht="17.25">
      <c r="G2" s="15" t="s">
        <v>134</v>
      </c>
    </row>
    <row r="3" spans="1:10" s="6" customFormat="1" ht="72" customHeight="1">
      <c r="A3" s="5" t="s">
        <v>113</v>
      </c>
      <c r="B3" s="5" t="s">
        <v>133</v>
      </c>
      <c r="C3" s="5" t="s">
        <v>0</v>
      </c>
      <c r="D3" s="5" t="s">
        <v>349</v>
      </c>
      <c r="E3" s="5" t="s">
        <v>348</v>
      </c>
      <c r="F3" s="16" t="s">
        <v>112</v>
      </c>
      <c r="G3" s="42" t="s">
        <v>114</v>
      </c>
    </row>
    <row r="4" spans="1:10" s="6" customFormat="1" ht="30.75" customHeight="1">
      <c r="A4" s="22"/>
      <c r="B4" s="22"/>
      <c r="C4" s="22"/>
      <c r="D4" s="22" t="s">
        <v>351</v>
      </c>
      <c r="E4" s="22"/>
      <c r="F4" s="26">
        <f>SUM(F5:F85)</f>
        <v>1229751</v>
      </c>
      <c r="G4" s="23"/>
    </row>
    <row r="5" spans="1:10" s="17" customFormat="1" ht="30.75" customHeight="1">
      <c r="A5" s="7" t="s">
        <v>115</v>
      </c>
      <c r="B5" s="27" t="s">
        <v>135</v>
      </c>
      <c r="C5" s="7" t="s">
        <v>165</v>
      </c>
      <c r="D5" s="8" t="s">
        <v>228</v>
      </c>
      <c r="E5" s="8" t="s">
        <v>299</v>
      </c>
      <c r="F5" s="28">
        <v>14750</v>
      </c>
      <c r="G5" s="29">
        <v>16225</v>
      </c>
      <c r="H5" s="30"/>
      <c r="I5" s="31"/>
      <c r="J5" s="32"/>
    </row>
    <row r="6" spans="1:10" s="9" customFormat="1" ht="30.75" customHeight="1">
      <c r="A6" s="7" t="s">
        <v>116</v>
      </c>
      <c r="B6" s="27" t="s">
        <v>136</v>
      </c>
      <c r="C6" s="7" t="s">
        <v>166</v>
      </c>
      <c r="D6" s="8" t="s">
        <v>353</v>
      </c>
      <c r="E6" s="8" t="s">
        <v>66</v>
      </c>
      <c r="F6" s="33">
        <v>26800</v>
      </c>
      <c r="G6" s="24">
        <v>29480</v>
      </c>
    </row>
    <row r="7" spans="1:10" s="6" customFormat="1" ht="30.75" customHeight="1">
      <c r="A7" s="7" t="s">
        <v>1</v>
      </c>
      <c r="B7" s="27" t="s">
        <v>137</v>
      </c>
      <c r="C7" s="7" t="s">
        <v>167</v>
      </c>
      <c r="D7" s="8" t="s">
        <v>229</v>
      </c>
      <c r="E7" s="8" t="s">
        <v>300</v>
      </c>
      <c r="F7" s="33">
        <v>33700</v>
      </c>
      <c r="G7" s="24">
        <v>37070</v>
      </c>
    </row>
    <row r="8" spans="1:10" s="6" customFormat="1" ht="30.75" customHeight="1">
      <c r="A8" s="7" t="s">
        <v>2</v>
      </c>
      <c r="B8" s="27" t="s">
        <v>138</v>
      </c>
      <c r="C8" s="7" t="s">
        <v>168</v>
      </c>
      <c r="D8" s="8" t="s">
        <v>352</v>
      </c>
      <c r="E8" s="8" t="s">
        <v>301</v>
      </c>
      <c r="F8" s="28">
        <v>30930</v>
      </c>
      <c r="G8" s="24">
        <v>34023</v>
      </c>
    </row>
    <row r="9" spans="1:10" s="6" customFormat="1" ht="30.75" customHeight="1">
      <c r="A9" s="7" t="s">
        <v>3</v>
      </c>
      <c r="B9" s="27" t="s">
        <v>138</v>
      </c>
      <c r="C9" s="7" t="s">
        <v>169</v>
      </c>
      <c r="D9" s="8" t="s">
        <v>230</v>
      </c>
      <c r="E9" s="8" t="s">
        <v>302</v>
      </c>
      <c r="F9" s="33">
        <v>27260</v>
      </c>
      <c r="G9" s="24">
        <v>29986</v>
      </c>
    </row>
    <row r="10" spans="1:10" s="18" customFormat="1" ht="30.75" customHeight="1">
      <c r="A10" s="7" t="s">
        <v>4</v>
      </c>
      <c r="B10" s="27" t="s">
        <v>139</v>
      </c>
      <c r="C10" s="7" t="s">
        <v>93</v>
      </c>
      <c r="D10" s="8" t="s">
        <v>231</v>
      </c>
      <c r="E10" s="8" t="s">
        <v>94</v>
      </c>
      <c r="F10" s="33">
        <v>16910</v>
      </c>
      <c r="G10" s="24">
        <v>18601</v>
      </c>
    </row>
    <row r="11" spans="1:10" s="18" customFormat="1" ht="30.75" customHeight="1">
      <c r="A11" s="7" t="s">
        <v>5</v>
      </c>
      <c r="B11" s="27" t="s">
        <v>139</v>
      </c>
      <c r="C11" s="7" t="s">
        <v>170</v>
      </c>
      <c r="D11" s="8" t="s">
        <v>232</v>
      </c>
      <c r="E11" s="8" t="s">
        <v>303</v>
      </c>
      <c r="F11" s="33">
        <v>7270</v>
      </c>
      <c r="G11" s="24">
        <v>7997</v>
      </c>
    </row>
    <row r="12" spans="1:10" s="18" customFormat="1" ht="30.75" customHeight="1">
      <c r="A12" s="7" t="s">
        <v>6</v>
      </c>
      <c r="B12" s="27" t="s">
        <v>139</v>
      </c>
      <c r="C12" s="7" t="s">
        <v>171</v>
      </c>
      <c r="D12" s="8" t="s">
        <v>233</v>
      </c>
      <c r="E12" s="8" t="s">
        <v>304</v>
      </c>
      <c r="F12" s="33">
        <v>11810</v>
      </c>
      <c r="G12" s="24">
        <v>12991</v>
      </c>
    </row>
    <row r="13" spans="1:10" s="10" customFormat="1" ht="30.75" customHeight="1">
      <c r="A13" s="7" t="s">
        <v>7</v>
      </c>
      <c r="B13" s="27" t="s">
        <v>139</v>
      </c>
      <c r="C13" s="7" t="s">
        <v>172</v>
      </c>
      <c r="D13" s="8" t="s">
        <v>234</v>
      </c>
      <c r="E13" s="8" t="s">
        <v>305</v>
      </c>
      <c r="F13" s="33">
        <v>18500</v>
      </c>
      <c r="G13" s="24">
        <v>20350</v>
      </c>
    </row>
    <row r="14" spans="1:10" s="11" customFormat="1" ht="30.75" customHeight="1">
      <c r="A14" s="7" t="s">
        <v>8</v>
      </c>
      <c r="B14" s="27" t="s">
        <v>139</v>
      </c>
      <c r="C14" s="7" t="s">
        <v>173</v>
      </c>
      <c r="D14" s="8" t="s">
        <v>235</v>
      </c>
      <c r="E14" s="8" t="s">
        <v>102</v>
      </c>
      <c r="F14" s="33">
        <v>9900</v>
      </c>
      <c r="G14" s="24">
        <v>10890</v>
      </c>
    </row>
    <row r="15" spans="1:10" s="11" customFormat="1" ht="30.75" customHeight="1">
      <c r="A15" s="7" t="s">
        <v>9</v>
      </c>
      <c r="B15" s="27" t="s">
        <v>140</v>
      </c>
      <c r="C15" s="7" t="s">
        <v>174</v>
      </c>
      <c r="D15" s="8" t="s">
        <v>236</v>
      </c>
      <c r="E15" s="8" t="s">
        <v>306</v>
      </c>
      <c r="F15" s="28">
        <v>26825</v>
      </c>
      <c r="G15" s="24">
        <v>29508</v>
      </c>
    </row>
    <row r="16" spans="1:10" s="11" customFormat="1" ht="30.75" customHeight="1">
      <c r="A16" s="7" t="s">
        <v>10</v>
      </c>
      <c r="B16" s="27" t="s">
        <v>141</v>
      </c>
      <c r="C16" s="7" t="s">
        <v>175</v>
      </c>
      <c r="D16" s="8" t="s">
        <v>237</v>
      </c>
      <c r="E16" s="8" t="s">
        <v>307</v>
      </c>
      <c r="F16" s="33">
        <v>12200</v>
      </c>
      <c r="G16" s="24">
        <v>13420</v>
      </c>
    </row>
    <row r="17" spans="1:10" s="11" customFormat="1" ht="30.75" customHeight="1">
      <c r="A17" s="7" t="s">
        <v>11</v>
      </c>
      <c r="B17" s="27" t="s">
        <v>142</v>
      </c>
      <c r="C17" s="7" t="s">
        <v>98</v>
      </c>
      <c r="D17" s="8" t="s">
        <v>238</v>
      </c>
      <c r="E17" s="8" t="s">
        <v>99</v>
      </c>
      <c r="F17" s="33">
        <v>10310</v>
      </c>
      <c r="G17" s="24">
        <v>11341</v>
      </c>
    </row>
    <row r="18" spans="1:10" s="10" customFormat="1" ht="30.75" customHeight="1">
      <c r="A18" s="7" t="s">
        <v>12</v>
      </c>
      <c r="B18" s="27" t="s">
        <v>143</v>
      </c>
      <c r="C18" s="7" t="s">
        <v>176</v>
      </c>
      <c r="D18" s="8" t="s">
        <v>239</v>
      </c>
      <c r="E18" s="8" t="s">
        <v>308</v>
      </c>
      <c r="F18" s="33">
        <v>22342</v>
      </c>
      <c r="G18" s="24">
        <v>24576</v>
      </c>
    </row>
    <row r="19" spans="1:10" s="11" customFormat="1" ht="30.75" customHeight="1">
      <c r="A19" s="7" t="s">
        <v>13</v>
      </c>
      <c r="B19" s="27" t="s">
        <v>143</v>
      </c>
      <c r="C19" s="7" t="s">
        <v>96</v>
      </c>
      <c r="D19" s="8" t="s">
        <v>240</v>
      </c>
      <c r="E19" s="8" t="s">
        <v>309</v>
      </c>
      <c r="F19" s="33">
        <v>25200</v>
      </c>
      <c r="G19" s="24">
        <v>27720</v>
      </c>
    </row>
    <row r="20" spans="1:10" s="11" customFormat="1" ht="30.75" customHeight="1">
      <c r="A20" s="7" t="s">
        <v>14</v>
      </c>
      <c r="B20" s="27" t="s">
        <v>144</v>
      </c>
      <c r="C20" s="7" t="s">
        <v>100</v>
      </c>
      <c r="D20" s="8" t="s">
        <v>241</v>
      </c>
      <c r="E20" s="8" t="s">
        <v>101</v>
      </c>
      <c r="F20" s="33">
        <v>21500</v>
      </c>
      <c r="G20" s="24">
        <v>23650</v>
      </c>
    </row>
    <row r="21" spans="1:10" s="11" customFormat="1" ht="30.75" customHeight="1">
      <c r="A21" s="7" t="s">
        <v>15</v>
      </c>
      <c r="B21" s="27" t="s">
        <v>145</v>
      </c>
      <c r="C21" s="7" t="s">
        <v>177</v>
      </c>
      <c r="D21" s="8" t="s">
        <v>242</v>
      </c>
      <c r="E21" s="8" t="s">
        <v>310</v>
      </c>
      <c r="F21" s="33">
        <v>23440</v>
      </c>
      <c r="G21" s="24">
        <v>25784</v>
      </c>
    </row>
    <row r="22" spans="1:10" s="11" customFormat="1" ht="30.75" customHeight="1">
      <c r="A22" s="7" t="s">
        <v>16</v>
      </c>
      <c r="B22" s="27" t="s">
        <v>145</v>
      </c>
      <c r="C22" s="7" t="s">
        <v>178</v>
      </c>
      <c r="D22" s="8" t="s">
        <v>243</v>
      </c>
      <c r="E22" s="8" t="s">
        <v>311</v>
      </c>
      <c r="F22" s="33">
        <v>5150</v>
      </c>
      <c r="G22" s="29">
        <v>5665</v>
      </c>
      <c r="H22" s="30"/>
      <c r="I22" s="31"/>
      <c r="J22" s="31"/>
    </row>
    <row r="23" spans="1:10" s="11" customFormat="1" ht="30.75" customHeight="1">
      <c r="A23" s="7" t="s">
        <v>17</v>
      </c>
      <c r="B23" s="27" t="s">
        <v>145</v>
      </c>
      <c r="C23" s="7" t="s">
        <v>179</v>
      </c>
      <c r="D23" s="8" t="s">
        <v>244</v>
      </c>
      <c r="E23" s="8" t="s">
        <v>63</v>
      </c>
      <c r="F23" s="33">
        <v>11860</v>
      </c>
      <c r="G23" s="29">
        <v>13046</v>
      </c>
      <c r="H23" s="30"/>
      <c r="I23" s="31"/>
      <c r="J23" s="30"/>
    </row>
    <row r="24" spans="1:10" s="11" customFormat="1" ht="30.75" customHeight="1">
      <c r="A24" s="7" t="s">
        <v>18</v>
      </c>
      <c r="B24" s="27" t="s">
        <v>145</v>
      </c>
      <c r="C24" s="7" t="s">
        <v>180</v>
      </c>
      <c r="D24" s="8" t="s">
        <v>245</v>
      </c>
      <c r="E24" s="8" t="s">
        <v>103</v>
      </c>
      <c r="F24" s="33">
        <v>11620</v>
      </c>
      <c r="G24" s="29">
        <v>12782</v>
      </c>
      <c r="H24" s="30"/>
      <c r="I24" s="31"/>
      <c r="J24" s="31"/>
    </row>
    <row r="25" spans="1:10" s="11" customFormat="1" ht="30.75" customHeight="1">
      <c r="A25" s="7" t="s">
        <v>19</v>
      </c>
      <c r="B25" s="27" t="s">
        <v>145</v>
      </c>
      <c r="C25" s="7" t="s">
        <v>181</v>
      </c>
      <c r="D25" s="8" t="s">
        <v>246</v>
      </c>
      <c r="E25" s="8" t="s">
        <v>312</v>
      </c>
      <c r="F25" s="33">
        <v>9600</v>
      </c>
      <c r="G25" s="29">
        <v>10560</v>
      </c>
      <c r="H25" s="30"/>
      <c r="I25" s="31"/>
      <c r="J25" s="30"/>
    </row>
    <row r="26" spans="1:10" s="11" customFormat="1" ht="30.75" customHeight="1">
      <c r="A26" s="7" t="s">
        <v>20</v>
      </c>
      <c r="B26" s="27" t="s">
        <v>145</v>
      </c>
      <c r="C26" s="7" t="s">
        <v>182</v>
      </c>
      <c r="D26" s="8" t="s">
        <v>247</v>
      </c>
      <c r="E26" s="8" t="s">
        <v>313</v>
      </c>
      <c r="F26" s="33">
        <v>5834</v>
      </c>
      <c r="G26" s="29">
        <v>6417</v>
      </c>
      <c r="H26" s="30"/>
      <c r="I26" s="31"/>
      <c r="J26" s="30"/>
    </row>
    <row r="27" spans="1:10" s="11" customFormat="1" ht="30.75" customHeight="1">
      <c r="A27" s="7" t="s">
        <v>21</v>
      </c>
      <c r="B27" s="27" t="s">
        <v>146</v>
      </c>
      <c r="C27" s="7" t="s">
        <v>60</v>
      </c>
      <c r="D27" s="8" t="s">
        <v>248</v>
      </c>
      <c r="E27" s="8" t="s">
        <v>61</v>
      </c>
      <c r="F27" s="33">
        <v>28800</v>
      </c>
      <c r="G27" s="29">
        <v>31680</v>
      </c>
      <c r="H27" s="30"/>
      <c r="I27" s="31"/>
      <c r="J27" s="30"/>
    </row>
    <row r="28" spans="1:10" s="11" customFormat="1" ht="30.75" customHeight="1">
      <c r="A28" s="7" t="s">
        <v>22</v>
      </c>
      <c r="B28" s="27" t="s">
        <v>147</v>
      </c>
      <c r="C28" s="7" t="s">
        <v>183</v>
      </c>
      <c r="D28" s="8" t="s">
        <v>249</v>
      </c>
      <c r="E28" s="8" t="s">
        <v>314</v>
      </c>
      <c r="F28" s="33">
        <v>10000</v>
      </c>
      <c r="G28" s="29">
        <v>11000</v>
      </c>
      <c r="H28" s="30"/>
      <c r="I28" s="31"/>
      <c r="J28" s="31"/>
    </row>
    <row r="29" spans="1:10" s="11" customFormat="1" ht="30.75" customHeight="1" thickBot="1">
      <c r="A29" s="7" t="s">
        <v>23</v>
      </c>
      <c r="B29" s="27" t="s">
        <v>148</v>
      </c>
      <c r="C29" s="7" t="s">
        <v>91</v>
      </c>
      <c r="D29" s="8" t="s">
        <v>250</v>
      </c>
      <c r="E29" s="8" t="s">
        <v>92</v>
      </c>
      <c r="F29" s="33">
        <v>9000</v>
      </c>
      <c r="G29" s="29">
        <v>9900</v>
      </c>
      <c r="H29" s="34"/>
      <c r="I29" s="35"/>
      <c r="J29" s="35"/>
    </row>
    <row r="30" spans="1:10" s="11" customFormat="1" ht="30.75" customHeight="1" thickTop="1">
      <c r="A30" s="25" t="s">
        <v>24</v>
      </c>
      <c r="B30" s="36" t="s">
        <v>354</v>
      </c>
      <c r="C30" s="25" t="s">
        <v>89</v>
      </c>
      <c r="D30" s="37" t="s">
        <v>251</v>
      </c>
      <c r="E30" s="37" t="s">
        <v>90</v>
      </c>
      <c r="F30" s="38">
        <v>37850</v>
      </c>
      <c r="G30" s="39">
        <v>41635</v>
      </c>
      <c r="H30" s="30"/>
      <c r="I30" s="31"/>
      <c r="J30" s="32"/>
    </row>
    <row r="31" spans="1:10" s="11" customFormat="1" ht="30.75" customHeight="1">
      <c r="A31" s="7" t="s">
        <v>25</v>
      </c>
      <c r="B31" s="27" t="s">
        <v>149</v>
      </c>
      <c r="C31" s="7" t="s">
        <v>65</v>
      </c>
      <c r="D31" s="8" t="s">
        <v>252</v>
      </c>
      <c r="E31" s="8" t="s">
        <v>315</v>
      </c>
      <c r="F31" s="28">
        <v>43468</v>
      </c>
      <c r="G31" s="29">
        <v>47815</v>
      </c>
      <c r="H31" s="30"/>
      <c r="I31" s="31"/>
      <c r="J31" s="32"/>
    </row>
    <row r="32" spans="1:10" s="11" customFormat="1" ht="30.75" customHeight="1">
      <c r="A32" s="7" t="s">
        <v>26</v>
      </c>
      <c r="B32" s="27" t="s">
        <v>149</v>
      </c>
      <c r="C32" s="7" t="s">
        <v>62</v>
      </c>
      <c r="D32" s="8" t="s">
        <v>64</v>
      </c>
      <c r="E32" s="8" t="s">
        <v>63</v>
      </c>
      <c r="F32" s="28">
        <v>17670</v>
      </c>
      <c r="G32" s="29">
        <v>19437</v>
      </c>
      <c r="H32" s="30"/>
      <c r="I32" s="31"/>
      <c r="J32" s="32"/>
    </row>
    <row r="33" spans="1:10" s="11" customFormat="1" ht="30.75" customHeight="1">
      <c r="A33" s="7" t="s">
        <v>27</v>
      </c>
      <c r="B33" s="27" t="s">
        <v>139</v>
      </c>
      <c r="C33" s="7" t="s">
        <v>184</v>
      </c>
      <c r="D33" s="8" t="s">
        <v>253</v>
      </c>
      <c r="E33" s="8" t="s">
        <v>316</v>
      </c>
      <c r="F33" s="28">
        <v>5000</v>
      </c>
      <c r="G33" s="29">
        <v>5500</v>
      </c>
      <c r="H33" s="30"/>
      <c r="I33" s="31"/>
      <c r="J33" s="32"/>
    </row>
    <row r="34" spans="1:10" s="19" customFormat="1" ht="30.75" customHeight="1">
      <c r="A34" s="7" t="s">
        <v>28</v>
      </c>
      <c r="B34" s="27" t="s">
        <v>139</v>
      </c>
      <c r="C34" s="7" t="s">
        <v>185</v>
      </c>
      <c r="D34" s="8" t="s">
        <v>254</v>
      </c>
      <c r="E34" s="8" t="s">
        <v>317</v>
      </c>
      <c r="F34" s="28">
        <v>13500</v>
      </c>
      <c r="G34" s="29">
        <v>14850</v>
      </c>
      <c r="H34" s="30"/>
      <c r="I34" s="31"/>
      <c r="J34" s="32"/>
    </row>
    <row r="35" spans="1:10" s="19" customFormat="1" ht="30.75" customHeight="1">
      <c r="A35" s="7" t="s">
        <v>29</v>
      </c>
      <c r="B35" s="27" t="s">
        <v>150</v>
      </c>
      <c r="C35" s="7" t="s">
        <v>186</v>
      </c>
      <c r="D35" s="8" t="s">
        <v>255</v>
      </c>
      <c r="E35" s="8" t="s">
        <v>55</v>
      </c>
      <c r="F35" s="28">
        <v>10800</v>
      </c>
      <c r="G35" s="29">
        <v>11880</v>
      </c>
      <c r="H35" s="30"/>
      <c r="I35" s="31"/>
      <c r="J35" s="32"/>
    </row>
    <row r="36" spans="1:10" s="19" customFormat="1" ht="30.75" customHeight="1">
      <c r="A36" s="7" t="s">
        <v>30</v>
      </c>
      <c r="B36" s="27" t="s">
        <v>150</v>
      </c>
      <c r="C36" s="7" t="s">
        <v>187</v>
      </c>
      <c r="D36" s="8" t="s">
        <v>256</v>
      </c>
      <c r="E36" s="8" t="s">
        <v>53</v>
      </c>
      <c r="F36" s="28">
        <v>21960</v>
      </c>
      <c r="G36" s="29">
        <v>24156</v>
      </c>
      <c r="H36" s="30"/>
      <c r="I36" s="31"/>
      <c r="J36" s="32"/>
    </row>
    <row r="37" spans="1:10" s="19" customFormat="1" ht="30.75" customHeight="1">
      <c r="A37" s="7" t="s">
        <v>31</v>
      </c>
      <c r="B37" s="27" t="s">
        <v>150</v>
      </c>
      <c r="C37" s="7" t="s">
        <v>188</v>
      </c>
      <c r="D37" s="8" t="s">
        <v>257</v>
      </c>
      <c r="E37" s="8" t="s">
        <v>54</v>
      </c>
      <c r="F37" s="28">
        <v>14000</v>
      </c>
      <c r="G37" s="29">
        <v>15400</v>
      </c>
      <c r="H37" s="30"/>
      <c r="I37" s="31"/>
      <c r="J37" s="32"/>
    </row>
    <row r="38" spans="1:10" s="19" customFormat="1" ht="30.75" customHeight="1">
      <c r="A38" s="7" t="s">
        <v>32</v>
      </c>
      <c r="B38" s="27" t="s">
        <v>151</v>
      </c>
      <c r="C38" s="7" t="s">
        <v>46</v>
      </c>
      <c r="D38" s="8" t="s">
        <v>48</v>
      </c>
      <c r="E38" s="8" t="s">
        <v>47</v>
      </c>
      <c r="F38" s="28">
        <v>16000</v>
      </c>
      <c r="G38" s="29">
        <v>17600</v>
      </c>
      <c r="H38" s="30"/>
      <c r="I38" s="31"/>
      <c r="J38" s="32"/>
    </row>
    <row r="39" spans="1:10" s="19" customFormat="1" ht="30.75" customHeight="1">
      <c r="A39" s="7" t="s">
        <v>33</v>
      </c>
      <c r="B39" s="27" t="s">
        <v>152</v>
      </c>
      <c r="C39" s="7" t="s">
        <v>50</v>
      </c>
      <c r="D39" s="8" t="s">
        <v>52</v>
      </c>
      <c r="E39" s="8" t="s">
        <v>51</v>
      </c>
      <c r="F39" s="28">
        <v>17100</v>
      </c>
      <c r="G39" s="29">
        <v>18810</v>
      </c>
      <c r="H39" s="30"/>
      <c r="I39" s="31"/>
      <c r="J39" s="32"/>
    </row>
    <row r="40" spans="1:10" s="19" customFormat="1" ht="30.75" customHeight="1">
      <c r="A40" s="7" t="s">
        <v>34</v>
      </c>
      <c r="B40" s="27" t="s">
        <v>153</v>
      </c>
      <c r="C40" s="7" t="s">
        <v>49</v>
      </c>
      <c r="D40" s="8" t="s">
        <v>258</v>
      </c>
      <c r="E40" s="8" t="s">
        <v>318</v>
      </c>
      <c r="F40" s="28">
        <v>9200</v>
      </c>
      <c r="G40" s="29">
        <v>10120</v>
      </c>
      <c r="H40" s="30"/>
      <c r="I40" s="31"/>
      <c r="J40" s="32"/>
    </row>
    <row r="41" spans="1:10" s="19" customFormat="1" ht="30.75" customHeight="1">
      <c r="A41" s="7" t="s">
        <v>35</v>
      </c>
      <c r="B41" s="27" t="s">
        <v>154</v>
      </c>
      <c r="C41" s="7" t="s">
        <v>58</v>
      </c>
      <c r="D41" s="8" t="s">
        <v>259</v>
      </c>
      <c r="E41" s="8" t="s">
        <v>59</v>
      </c>
      <c r="F41" s="28">
        <v>8400</v>
      </c>
      <c r="G41" s="29">
        <v>9240</v>
      </c>
      <c r="H41" s="30"/>
      <c r="I41" s="31"/>
      <c r="J41" s="32"/>
    </row>
    <row r="42" spans="1:10" s="19" customFormat="1" ht="30.75" customHeight="1">
      <c r="A42" s="7" t="s">
        <v>36</v>
      </c>
      <c r="B42" s="27" t="s">
        <v>155</v>
      </c>
      <c r="C42" s="7" t="s">
        <v>189</v>
      </c>
      <c r="D42" s="8" t="s">
        <v>260</v>
      </c>
      <c r="E42" s="8" t="s">
        <v>319</v>
      </c>
      <c r="F42" s="28">
        <v>5180</v>
      </c>
      <c r="G42" s="29">
        <v>5698</v>
      </c>
      <c r="H42" s="30"/>
      <c r="I42" s="31"/>
      <c r="J42" s="32"/>
    </row>
    <row r="43" spans="1:10" s="19" customFormat="1" ht="30.75" customHeight="1">
      <c r="A43" s="7" t="s">
        <v>37</v>
      </c>
      <c r="B43" s="27" t="s">
        <v>155</v>
      </c>
      <c r="C43" s="7" t="s">
        <v>190</v>
      </c>
      <c r="D43" s="8" t="s">
        <v>261</v>
      </c>
      <c r="E43" s="8" t="s">
        <v>320</v>
      </c>
      <c r="F43" s="28">
        <v>7590</v>
      </c>
      <c r="G43" s="29">
        <v>8349</v>
      </c>
      <c r="H43" s="30"/>
      <c r="I43" s="31"/>
      <c r="J43" s="32"/>
    </row>
    <row r="44" spans="1:10" s="19" customFormat="1" ht="30.75" customHeight="1">
      <c r="A44" s="7" t="s">
        <v>38</v>
      </c>
      <c r="B44" s="27" t="s">
        <v>155</v>
      </c>
      <c r="C44" s="7" t="s">
        <v>191</v>
      </c>
      <c r="D44" s="8" t="s">
        <v>262</v>
      </c>
      <c r="E44" s="8" t="s">
        <v>321</v>
      </c>
      <c r="F44" s="28">
        <v>5000</v>
      </c>
      <c r="G44" s="29">
        <v>5500</v>
      </c>
      <c r="H44" s="30"/>
      <c r="I44" s="31"/>
      <c r="J44" s="32"/>
    </row>
    <row r="45" spans="1:10" s="19" customFormat="1" ht="30.75" customHeight="1">
      <c r="A45" s="7" t="s">
        <v>39</v>
      </c>
      <c r="B45" s="27" t="s">
        <v>155</v>
      </c>
      <c r="C45" s="7" t="s">
        <v>192</v>
      </c>
      <c r="D45" s="8" t="s">
        <v>263</v>
      </c>
      <c r="E45" s="8" t="s">
        <v>322</v>
      </c>
      <c r="F45" s="28">
        <v>13100</v>
      </c>
      <c r="G45" s="29">
        <v>14410</v>
      </c>
      <c r="H45" s="30"/>
      <c r="I45" s="31"/>
      <c r="J45" s="32"/>
    </row>
    <row r="46" spans="1:10" s="19" customFormat="1" ht="30.75" customHeight="1">
      <c r="A46" s="7" t="s">
        <v>40</v>
      </c>
      <c r="B46" s="27" t="s">
        <v>143</v>
      </c>
      <c r="C46" s="7" t="s">
        <v>193</v>
      </c>
      <c r="D46" s="8" t="s">
        <v>264</v>
      </c>
      <c r="E46" s="8" t="s">
        <v>323</v>
      </c>
      <c r="F46" s="28">
        <v>11880</v>
      </c>
      <c r="G46" s="29">
        <v>13068</v>
      </c>
      <c r="H46" s="30"/>
      <c r="I46" s="31"/>
      <c r="J46" s="32"/>
    </row>
    <row r="47" spans="1:10" s="19" customFormat="1" ht="30.75" customHeight="1">
      <c r="A47" s="7" t="s">
        <v>41</v>
      </c>
      <c r="B47" s="27" t="s">
        <v>143</v>
      </c>
      <c r="C47" s="7" t="s">
        <v>194</v>
      </c>
      <c r="D47" s="8" t="s">
        <v>265</v>
      </c>
      <c r="E47" s="8" t="s">
        <v>324</v>
      </c>
      <c r="F47" s="28">
        <v>16285</v>
      </c>
      <c r="G47" s="29">
        <v>17914</v>
      </c>
      <c r="H47" s="30"/>
      <c r="I47" s="31"/>
      <c r="J47" s="32"/>
    </row>
    <row r="48" spans="1:10" s="19" customFormat="1" ht="30.75" customHeight="1">
      <c r="A48" s="7" t="s">
        <v>42</v>
      </c>
      <c r="B48" s="27" t="s">
        <v>143</v>
      </c>
      <c r="C48" s="7" t="s">
        <v>195</v>
      </c>
      <c r="D48" s="8" t="s">
        <v>266</v>
      </c>
      <c r="E48" s="8" t="s">
        <v>325</v>
      </c>
      <c r="F48" s="28">
        <v>12100</v>
      </c>
      <c r="G48" s="29">
        <v>13310</v>
      </c>
      <c r="H48" s="30"/>
      <c r="I48" s="31"/>
      <c r="J48" s="32"/>
    </row>
    <row r="49" spans="1:10" s="19" customFormat="1" ht="30.75" customHeight="1">
      <c r="A49" s="7" t="s">
        <v>43</v>
      </c>
      <c r="B49" s="27" t="s">
        <v>143</v>
      </c>
      <c r="C49" s="7" t="s">
        <v>196</v>
      </c>
      <c r="D49" s="8" t="s">
        <v>267</v>
      </c>
      <c r="E49" s="8" t="s">
        <v>326</v>
      </c>
      <c r="F49" s="28">
        <v>16800</v>
      </c>
      <c r="G49" s="29">
        <v>18480</v>
      </c>
      <c r="H49" s="30"/>
      <c r="I49" s="31"/>
      <c r="J49" s="32"/>
    </row>
    <row r="50" spans="1:10" s="19" customFormat="1" ht="30.75" customHeight="1">
      <c r="A50" s="7" t="s">
        <v>44</v>
      </c>
      <c r="B50" s="27" t="s">
        <v>156</v>
      </c>
      <c r="C50" s="7" t="s">
        <v>67</v>
      </c>
      <c r="D50" s="8" t="s">
        <v>69</v>
      </c>
      <c r="E50" s="8" t="s">
        <v>68</v>
      </c>
      <c r="F50" s="28">
        <v>39800</v>
      </c>
      <c r="G50" s="29">
        <v>43780</v>
      </c>
      <c r="H50" s="30"/>
      <c r="I50" s="31"/>
      <c r="J50" s="32"/>
    </row>
    <row r="51" spans="1:10" s="19" customFormat="1" ht="30.75" customHeight="1">
      <c r="A51" s="7" t="s">
        <v>70</v>
      </c>
      <c r="B51" s="27" t="s">
        <v>157</v>
      </c>
      <c r="C51" s="7" t="s">
        <v>197</v>
      </c>
      <c r="D51" s="8" t="s">
        <v>268</v>
      </c>
      <c r="E51" s="8" t="s">
        <v>327</v>
      </c>
      <c r="F51" s="28">
        <v>20000</v>
      </c>
      <c r="G51" s="29">
        <v>22000</v>
      </c>
      <c r="H51" s="30"/>
      <c r="I51" s="31"/>
      <c r="J51" s="32"/>
    </row>
    <row r="52" spans="1:10" s="19" customFormat="1" ht="30.75" customHeight="1">
      <c r="A52" s="7" t="s">
        <v>71</v>
      </c>
      <c r="B52" s="27" t="s">
        <v>145</v>
      </c>
      <c r="C52" s="7" t="s">
        <v>198</v>
      </c>
      <c r="D52" s="8" t="s">
        <v>269</v>
      </c>
      <c r="E52" s="8" t="s">
        <v>328</v>
      </c>
      <c r="F52" s="28">
        <v>13040</v>
      </c>
      <c r="G52" s="29">
        <v>14344</v>
      </c>
      <c r="H52" s="30"/>
      <c r="I52" s="31"/>
      <c r="J52" s="32"/>
    </row>
    <row r="53" spans="1:10" s="19" customFormat="1" ht="30.75" customHeight="1">
      <c r="A53" s="7" t="s">
        <v>72</v>
      </c>
      <c r="B53" s="27" t="s">
        <v>159</v>
      </c>
      <c r="C53" s="7" t="s">
        <v>199</v>
      </c>
      <c r="D53" s="8" t="s">
        <v>270</v>
      </c>
      <c r="E53" s="8" t="s">
        <v>329</v>
      </c>
      <c r="F53" s="28">
        <v>9437</v>
      </c>
      <c r="G53" s="29">
        <v>10381</v>
      </c>
      <c r="H53" s="30"/>
      <c r="I53" s="31"/>
      <c r="J53" s="32"/>
    </row>
    <row r="54" spans="1:10" s="19" customFormat="1" ht="30.75" customHeight="1">
      <c r="A54" s="7" t="s">
        <v>73</v>
      </c>
      <c r="B54" s="27" t="s">
        <v>160</v>
      </c>
      <c r="C54" s="7" t="s">
        <v>200</v>
      </c>
      <c r="D54" s="8" t="s">
        <v>271</v>
      </c>
      <c r="E54" s="8" t="s">
        <v>330</v>
      </c>
      <c r="F54" s="28">
        <v>14600</v>
      </c>
      <c r="G54" s="29">
        <v>16060</v>
      </c>
      <c r="H54" s="30"/>
      <c r="I54" s="31"/>
      <c r="J54" s="32"/>
    </row>
    <row r="55" spans="1:10" s="19" customFormat="1" ht="30.75" customHeight="1">
      <c r="A55" s="7" t="s">
        <v>74</v>
      </c>
      <c r="B55" s="27" t="s">
        <v>147</v>
      </c>
      <c r="C55" s="7" t="s">
        <v>201</v>
      </c>
      <c r="D55" s="8" t="s">
        <v>272</v>
      </c>
      <c r="E55" s="8" t="s">
        <v>331</v>
      </c>
      <c r="F55" s="28">
        <v>21747</v>
      </c>
      <c r="G55" s="29">
        <v>23922</v>
      </c>
      <c r="H55" s="30"/>
      <c r="I55" s="31"/>
      <c r="J55" s="32"/>
    </row>
    <row r="56" spans="1:10" s="19" customFormat="1" ht="30.75" customHeight="1">
      <c r="A56" s="7" t="s">
        <v>75</v>
      </c>
      <c r="B56" s="27" t="s">
        <v>147</v>
      </c>
      <c r="C56" s="7" t="s">
        <v>202</v>
      </c>
      <c r="D56" s="8" t="s">
        <v>273</v>
      </c>
      <c r="E56" s="8" t="s">
        <v>332</v>
      </c>
      <c r="F56" s="28">
        <v>17200</v>
      </c>
      <c r="G56" s="29">
        <v>18920</v>
      </c>
      <c r="H56" s="30"/>
      <c r="I56" s="31"/>
      <c r="J56" s="32"/>
    </row>
    <row r="57" spans="1:10" s="19" customFormat="1" ht="30.75" customHeight="1" thickBot="1">
      <c r="A57" s="7" t="s">
        <v>76</v>
      </c>
      <c r="B57" s="27" t="s">
        <v>147</v>
      </c>
      <c r="C57" s="7" t="s">
        <v>203</v>
      </c>
      <c r="D57" s="8" t="s">
        <v>274</v>
      </c>
      <c r="E57" s="8" t="s">
        <v>333</v>
      </c>
      <c r="F57" s="28">
        <v>9430</v>
      </c>
      <c r="G57" s="29">
        <v>10373</v>
      </c>
      <c r="H57" s="34"/>
      <c r="I57" s="35"/>
      <c r="J57" s="40"/>
    </row>
    <row r="58" spans="1:10" s="19" customFormat="1" ht="30.75" customHeight="1" thickTop="1">
      <c r="A58" s="7" t="s">
        <v>77</v>
      </c>
      <c r="B58" s="27" t="s">
        <v>149</v>
      </c>
      <c r="C58" s="25" t="s">
        <v>204</v>
      </c>
      <c r="D58" s="37" t="s">
        <v>275</v>
      </c>
      <c r="E58" s="37" t="s">
        <v>334</v>
      </c>
      <c r="F58" s="41">
        <v>12000</v>
      </c>
      <c r="G58" s="39">
        <v>13200</v>
      </c>
      <c r="H58" s="30"/>
      <c r="I58" s="31"/>
      <c r="J58" s="30"/>
    </row>
    <row r="59" spans="1:10" s="19" customFormat="1" ht="30.75" customHeight="1">
      <c r="A59" s="7" t="s">
        <v>78</v>
      </c>
      <c r="B59" s="27" t="s">
        <v>161</v>
      </c>
      <c r="C59" s="7" t="s">
        <v>205</v>
      </c>
      <c r="D59" s="8" t="s">
        <v>276</v>
      </c>
      <c r="E59" s="8" t="s">
        <v>335</v>
      </c>
      <c r="F59" s="33">
        <v>5800</v>
      </c>
      <c r="G59" s="29">
        <v>6380</v>
      </c>
      <c r="H59" s="30"/>
      <c r="I59" s="31"/>
      <c r="J59" s="31"/>
    </row>
    <row r="60" spans="1:10" s="19" customFormat="1" ht="30.75" customHeight="1">
      <c r="A60" s="7" t="s">
        <v>79</v>
      </c>
      <c r="B60" s="27" t="s">
        <v>155</v>
      </c>
      <c r="C60" s="7" t="s">
        <v>206</v>
      </c>
      <c r="D60" s="8" t="s">
        <v>277</v>
      </c>
      <c r="E60" s="8" t="s">
        <v>336</v>
      </c>
      <c r="F60" s="28">
        <v>5420</v>
      </c>
      <c r="G60" s="29">
        <v>5962</v>
      </c>
      <c r="H60" s="30"/>
      <c r="I60" s="31"/>
      <c r="J60" s="32"/>
    </row>
    <row r="61" spans="1:10" s="19" customFormat="1" ht="30.75" customHeight="1">
      <c r="A61" s="7" t="s">
        <v>80</v>
      </c>
      <c r="B61" s="27" t="s">
        <v>143</v>
      </c>
      <c r="C61" s="7" t="s">
        <v>207</v>
      </c>
      <c r="D61" s="8" t="s">
        <v>278</v>
      </c>
      <c r="E61" s="8" t="s">
        <v>45</v>
      </c>
      <c r="F61" s="33">
        <v>37800</v>
      </c>
      <c r="G61" s="29">
        <v>41580</v>
      </c>
      <c r="H61" s="30"/>
      <c r="I61" s="31"/>
      <c r="J61" s="30"/>
    </row>
    <row r="62" spans="1:10" s="17" customFormat="1" ht="30.75" customHeight="1">
      <c r="A62" s="7" t="s">
        <v>81</v>
      </c>
      <c r="B62" s="27" t="s">
        <v>143</v>
      </c>
      <c r="C62" s="7" t="s">
        <v>208</v>
      </c>
      <c r="D62" s="8" t="s">
        <v>279</v>
      </c>
      <c r="E62" s="8" t="s">
        <v>97</v>
      </c>
      <c r="F62" s="33">
        <v>5820</v>
      </c>
      <c r="G62" s="29">
        <v>6402</v>
      </c>
      <c r="H62" s="30"/>
      <c r="I62" s="31"/>
      <c r="J62" s="31"/>
    </row>
    <row r="63" spans="1:10" s="17" customFormat="1" ht="30.75" customHeight="1">
      <c r="A63" s="7" t="s">
        <v>82</v>
      </c>
      <c r="B63" s="27" t="s">
        <v>144</v>
      </c>
      <c r="C63" s="7" t="s">
        <v>209</v>
      </c>
      <c r="D63" s="8" t="s">
        <v>280</v>
      </c>
      <c r="E63" s="8" t="s">
        <v>95</v>
      </c>
      <c r="F63" s="33">
        <v>11975</v>
      </c>
      <c r="G63" s="29">
        <v>13173</v>
      </c>
      <c r="H63" s="30"/>
      <c r="I63" s="31"/>
      <c r="J63" s="31"/>
    </row>
    <row r="64" spans="1:10" s="17" customFormat="1" ht="30.75" customHeight="1">
      <c r="A64" s="7" t="s">
        <v>83</v>
      </c>
      <c r="B64" s="27" t="s">
        <v>162</v>
      </c>
      <c r="C64" s="7" t="s">
        <v>210</v>
      </c>
      <c r="D64" s="8" t="s">
        <v>281</v>
      </c>
      <c r="E64" s="8" t="s">
        <v>337</v>
      </c>
      <c r="F64" s="33">
        <v>24240</v>
      </c>
      <c r="G64" s="29">
        <v>26664</v>
      </c>
      <c r="H64" s="30"/>
      <c r="I64" s="31"/>
      <c r="J64" s="30"/>
    </row>
    <row r="65" spans="1:10" s="17" customFormat="1" ht="30.75" customHeight="1">
      <c r="A65" s="7" t="s">
        <v>84</v>
      </c>
      <c r="B65" s="27" t="s">
        <v>158</v>
      </c>
      <c r="C65" s="7" t="s">
        <v>56</v>
      </c>
      <c r="D65" s="8" t="s">
        <v>282</v>
      </c>
      <c r="E65" s="8" t="s">
        <v>57</v>
      </c>
      <c r="F65" s="33">
        <v>20370</v>
      </c>
      <c r="G65" s="29">
        <v>22407</v>
      </c>
      <c r="H65" s="30"/>
      <c r="I65" s="31"/>
      <c r="J65" s="31"/>
    </row>
    <row r="66" spans="1:10" s="17" customFormat="1" ht="30.75" customHeight="1">
      <c r="A66" s="7" t="s">
        <v>85</v>
      </c>
      <c r="B66" s="27" t="s">
        <v>145</v>
      </c>
      <c r="C66" s="7" t="s">
        <v>211</v>
      </c>
      <c r="D66" s="8" t="s">
        <v>283</v>
      </c>
      <c r="E66" s="8" t="s">
        <v>338</v>
      </c>
      <c r="F66" s="33">
        <v>13183</v>
      </c>
      <c r="G66" s="29">
        <v>14501</v>
      </c>
      <c r="H66" s="30"/>
      <c r="I66" s="31"/>
      <c r="J66" s="31"/>
    </row>
    <row r="67" spans="1:10" s="17" customFormat="1" ht="30.75" customHeight="1">
      <c r="A67" s="7" t="s">
        <v>86</v>
      </c>
      <c r="B67" s="27" t="s">
        <v>163</v>
      </c>
      <c r="C67" s="7" t="s">
        <v>212</v>
      </c>
      <c r="D67" s="8" t="s">
        <v>284</v>
      </c>
      <c r="E67" s="8" t="s">
        <v>105</v>
      </c>
      <c r="F67" s="33">
        <v>9750</v>
      </c>
      <c r="G67" s="29">
        <v>10725</v>
      </c>
      <c r="H67" s="30"/>
      <c r="I67" s="31"/>
      <c r="J67" s="31"/>
    </row>
    <row r="68" spans="1:10" s="17" customFormat="1" ht="30.75" customHeight="1">
      <c r="A68" s="7" t="s">
        <v>87</v>
      </c>
      <c r="B68" s="27" t="s">
        <v>163</v>
      </c>
      <c r="C68" s="7" t="s">
        <v>213</v>
      </c>
      <c r="D68" s="8" t="s">
        <v>285</v>
      </c>
      <c r="E68" s="8" t="s">
        <v>339</v>
      </c>
      <c r="F68" s="33">
        <v>12210</v>
      </c>
      <c r="G68" s="29">
        <v>13431</v>
      </c>
      <c r="H68" s="30"/>
      <c r="I68" s="31"/>
      <c r="J68" s="31"/>
    </row>
    <row r="69" spans="1:10" s="17" customFormat="1" ht="30.75" customHeight="1">
      <c r="A69" s="7" t="s">
        <v>88</v>
      </c>
      <c r="B69" s="27" t="s">
        <v>163</v>
      </c>
      <c r="C69" s="7" t="s">
        <v>214</v>
      </c>
      <c r="D69" s="8" t="s">
        <v>286</v>
      </c>
      <c r="E69" s="8" t="s">
        <v>340</v>
      </c>
      <c r="F69" s="33">
        <v>8741</v>
      </c>
      <c r="G69" s="29">
        <v>9615</v>
      </c>
      <c r="H69" s="30"/>
      <c r="I69" s="31"/>
      <c r="J69" s="30"/>
    </row>
    <row r="70" spans="1:10" s="17" customFormat="1" ht="30.75" customHeight="1">
      <c r="A70" s="7" t="s">
        <v>117</v>
      </c>
      <c r="B70" s="27" t="s">
        <v>163</v>
      </c>
      <c r="C70" s="7" t="s">
        <v>215</v>
      </c>
      <c r="D70" s="8" t="s">
        <v>287</v>
      </c>
      <c r="E70" s="8" t="s">
        <v>341</v>
      </c>
      <c r="F70" s="28">
        <v>9180</v>
      </c>
      <c r="G70" s="29">
        <v>10098</v>
      </c>
      <c r="H70" s="30"/>
      <c r="I70" s="31"/>
      <c r="J70" s="32"/>
    </row>
    <row r="71" spans="1:10" s="17" customFormat="1" ht="30.75" customHeight="1">
      <c r="A71" s="7" t="s">
        <v>118</v>
      </c>
      <c r="B71" s="27" t="s">
        <v>164</v>
      </c>
      <c r="C71" s="7" t="s">
        <v>216</v>
      </c>
      <c r="D71" s="8" t="s">
        <v>288</v>
      </c>
      <c r="E71" s="8" t="s">
        <v>106</v>
      </c>
      <c r="F71" s="28">
        <v>20550</v>
      </c>
      <c r="G71" s="29">
        <v>22605</v>
      </c>
      <c r="H71" s="30"/>
      <c r="I71" s="31"/>
      <c r="J71" s="32"/>
    </row>
    <row r="72" spans="1:10" s="17" customFormat="1" ht="30.75" customHeight="1">
      <c r="A72" s="7" t="s">
        <v>119</v>
      </c>
      <c r="B72" s="27" t="s">
        <v>164</v>
      </c>
      <c r="C72" s="7" t="s">
        <v>217</v>
      </c>
      <c r="D72" s="8" t="s">
        <v>289</v>
      </c>
      <c r="E72" s="8" t="s">
        <v>109</v>
      </c>
      <c r="F72" s="33">
        <v>5230</v>
      </c>
      <c r="G72" s="29">
        <v>5753</v>
      </c>
      <c r="H72" s="30"/>
      <c r="I72" s="31"/>
      <c r="J72" s="31"/>
    </row>
    <row r="73" spans="1:10" s="17" customFormat="1" ht="30.75" customHeight="1">
      <c r="A73" s="7" t="s">
        <v>120</v>
      </c>
      <c r="B73" s="27" t="s">
        <v>164</v>
      </c>
      <c r="C73" s="7" t="s">
        <v>218</v>
      </c>
      <c r="D73" s="8" t="s">
        <v>290</v>
      </c>
      <c r="E73" s="8" t="s">
        <v>108</v>
      </c>
      <c r="F73" s="33">
        <v>9600</v>
      </c>
      <c r="G73" s="29">
        <v>10560</v>
      </c>
      <c r="H73" s="30"/>
      <c r="I73" s="31"/>
      <c r="J73" s="31"/>
    </row>
    <row r="74" spans="1:10" s="17" customFormat="1" ht="30.75" customHeight="1">
      <c r="A74" s="7" t="s">
        <v>121</v>
      </c>
      <c r="B74" s="27" t="s">
        <v>164</v>
      </c>
      <c r="C74" s="7" t="s">
        <v>219</v>
      </c>
      <c r="D74" s="8" t="s">
        <v>291</v>
      </c>
      <c r="E74" s="8" t="s">
        <v>104</v>
      </c>
      <c r="F74" s="28">
        <v>20580</v>
      </c>
      <c r="G74" s="29">
        <v>22638</v>
      </c>
      <c r="H74" s="30"/>
      <c r="I74" s="31"/>
      <c r="J74" s="32"/>
    </row>
    <row r="75" spans="1:10" s="17" customFormat="1" ht="30.75" customHeight="1">
      <c r="A75" s="7" t="s">
        <v>122</v>
      </c>
      <c r="B75" s="27" t="s">
        <v>164</v>
      </c>
      <c r="C75" s="7" t="s">
        <v>220</v>
      </c>
      <c r="D75" s="8" t="s">
        <v>292</v>
      </c>
      <c r="E75" s="8" t="s">
        <v>342</v>
      </c>
      <c r="F75" s="33">
        <v>5150</v>
      </c>
      <c r="G75" s="29">
        <v>5665</v>
      </c>
      <c r="H75" s="30"/>
      <c r="I75" s="31"/>
      <c r="J75" s="31"/>
    </row>
    <row r="76" spans="1:10" s="17" customFormat="1" ht="30.75" customHeight="1">
      <c r="A76" s="7" t="s">
        <v>123</v>
      </c>
      <c r="B76" s="27" t="s">
        <v>164</v>
      </c>
      <c r="C76" s="7" t="s">
        <v>221</v>
      </c>
      <c r="D76" s="8" t="s">
        <v>293</v>
      </c>
      <c r="E76" s="8" t="s">
        <v>343</v>
      </c>
      <c r="F76" s="33">
        <v>18640</v>
      </c>
      <c r="G76" s="29">
        <v>20504</v>
      </c>
      <c r="H76" s="30"/>
      <c r="I76" s="31"/>
      <c r="J76" s="30"/>
    </row>
    <row r="77" spans="1:10" s="17" customFormat="1" ht="30.75" customHeight="1">
      <c r="A77" s="7" t="s">
        <v>124</v>
      </c>
      <c r="B77" s="27" t="s">
        <v>164</v>
      </c>
      <c r="C77" s="7" t="s">
        <v>222</v>
      </c>
      <c r="D77" s="8" t="s">
        <v>294</v>
      </c>
      <c r="E77" s="8" t="s">
        <v>107</v>
      </c>
      <c r="F77" s="33">
        <v>22160</v>
      </c>
      <c r="G77" s="29">
        <v>24376</v>
      </c>
      <c r="H77" s="30"/>
      <c r="I77" s="31"/>
      <c r="J77" s="31"/>
    </row>
    <row r="78" spans="1:10" s="17" customFormat="1" ht="30.75" customHeight="1">
      <c r="A78" s="7" t="s">
        <v>125</v>
      </c>
      <c r="B78" s="27" t="s">
        <v>164</v>
      </c>
      <c r="C78" s="7" t="s">
        <v>223</v>
      </c>
      <c r="D78" s="8" t="s">
        <v>295</v>
      </c>
      <c r="E78" s="8" t="s">
        <v>344</v>
      </c>
      <c r="F78" s="28">
        <v>33790</v>
      </c>
      <c r="G78" s="29">
        <v>37169</v>
      </c>
      <c r="H78" s="30"/>
      <c r="I78" s="30"/>
      <c r="J78" s="32"/>
    </row>
    <row r="79" spans="1:10" s="17" customFormat="1" ht="30.75" customHeight="1">
      <c r="A79" s="7" t="s">
        <v>126</v>
      </c>
      <c r="B79" s="27" t="s">
        <v>164</v>
      </c>
      <c r="C79" s="7" t="s">
        <v>224</v>
      </c>
      <c r="D79" s="8" t="s">
        <v>296</v>
      </c>
      <c r="E79" s="8" t="s">
        <v>345</v>
      </c>
      <c r="F79" s="28">
        <v>5940</v>
      </c>
      <c r="G79" s="29">
        <v>6534</v>
      </c>
      <c r="H79" s="30"/>
      <c r="I79" s="31"/>
      <c r="J79" s="32"/>
    </row>
    <row r="80" spans="1:10" s="17" customFormat="1" ht="30.75" customHeight="1">
      <c r="A80" s="7" t="s">
        <v>127</v>
      </c>
      <c r="B80" s="27" t="s">
        <v>164</v>
      </c>
      <c r="C80" s="7" t="s">
        <v>225</v>
      </c>
      <c r="D80" s="8" t="s">
        <v>297</v>
      </c>
      <c r="E80" s="8" t="s">
        <v>346</v>
      </c>
      <c r="F80" s="33">
        <v>8502</v>
      </c>
      <c r="G80" s="29">
        <v>9352</v>
      </c>
      <c r="H80" s="30"/>
      <c r="I80" s="31"/>
      <c r="J80" s="31"/>
    </row>
    <row r="81" spans="1:10" s="17" customFormat="1" ht="30.75" customHeight="1">
      <c r="A81" s="7" t="s">
        <v>128</v>
      </c>
      <c r="B81" s="27" t="s">
        <v>164</v>
      </c>
      <c r="C81" s="7" t="s">
        <v>226</v>
      </c>
      <c r="D81" s="8" t="s">
        <v>298</v>
      </c>
      <c r="E81" s="8" t="s">
        <v>110</v>
      </c>
      <c r="F81" s="33">
        <v>8172</v>
      </c>
      <c r="G81" s="29">
        <v>9806</v>
      </c>
      <c r="H81" s="30"/>
      <c r="I81" s="31"/>
      <c r="J81" s="31"/>
    </row>
    <row r="82" spans="1:10" s="17" customFormat="1" ht="30.75" customHeight="1">
      <c r="A82" s="7" t="s">
        <v>129</v>
      </c>
      <c r="B82" s="27" t="s">
        <v>164</v>
      </c>
      <c r="C82" s="7" t="s">
        <v>227</v>
      </c>
      <c r="D82" s="8" t="s">
        <v>111</v>
      </c>
      <c r="E82" s="8" t="s">
        <v>347</v>
      </c>
      <c r="F82" s="28">
        <v>15300</v>
      </c>
      <c r="G82" s="29">
        <v>16830</v>
      </c>
      <c r="H82" s="30"/>
      <c r="I82" s="31"/>
      <c r="J82" s="32"/>
    </row>
    <row r="83" spans="1:10" s="21" customFormat="1" ht="30.75" hidden="1" customHeight="1">
      <c r="A83" s="1" t="s">
        <v>130</v>
      </c>
      <c r="B83" s="1"/>
      <c r="C83" s="4"/>
      <c r="D83" s="2"/>
      <c r="E83" s="4"/>
      <c r="F83" s="3"/>
      <c r="G83" s="20"/>
    </row>
    <row r="84" spans="1:10" s="21" customFormat="1" ht="30.75" hidden="1" customHeight="1">
      <c r="A84" s="1" t="s">
        <v>131</v>
      </c>
      <c r="B84" s="1"/>
      <c r="C84" s="4"/>
      <c r="D84" s="2"/>
      <c r="E84" s="4"/>
      <c r="F84" s="3"/>
      <c r="G84" s="20"/>
    </row>
    <row r="85" spans="1:10" s="21" customFormat="1" ht="30.75" hidden="1" customHeight="1">
      <c r="A85" s="1" t="s">
        <v>132</v>
      </c>
      <c r="B85" s="1"/>
      <c r="C85" s="4"/>
      <c r="D85" s="2"/>
      <c r="E85" s="4"/>
      <c r="F85" s="3"/>
      <c r="G85" s="20"/>
    </row>
  </sheetData>
  <mergeCells count="1">
    <mergeCell ref="A1:G1"/>
  </mergeCells>
  <phoneticPr fontId="3" type="noConversion"/>
  <pageMargins left="0.25" right="0.25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2020-02-25T03:12:43Z</cp:lastPrinted>
  <dcterms:created xsi:type="dcterms:W3CDTF">2012-01-27T00:11:40Z</dcterms:created>
  <dcterms:modified xsi:type="dcterms:W3CDTF">2021-03-24T06:40:29Z</dcterms:modified>
</cp:coreProperties>
</file>